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hivolda365-my.sharepoint.com/personal/roeeggen_hivolda_no/Documents/HR/"/>
    </mc:Choice>
  </mc:AlternateContent>
  <xr:revisionPtr revIDLastSave="0" documentId="8_{A0EF8158-8C4E-4E85-A17F-0FBCD69215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7" i="1"/>
  <c r="D7" i="1" s="1"/>
</calcChain>
</file>

<file path=xl/sharedStrings.xml><?xml version="1.0" encoding="utf-8"?>
<sst xmlns="http://schemas.openxmlformats.org/spreadsheetml/2006/main" count="11" uniqueCount="11">
  <si>
    <t>DET KGL. KOMMUNAL- OG MODERNISERINGSDEPARTEMENT</t>
  </si>
  <si>
    <t>Bruttolønn pr. år</t>
  </si>
  <si>
    <t>Bruttoløn pr</t>
  </si>
  <si>
    <t>Lønns-</t>
  </si>
  <si>
    <t>år ekskl</t>
  </si>
  <si>
    <t>Bruttoløn</t>
  </si>
  <si>
    <t>trinn</t>
  </si>
  <si>
    <t>ou</t>
  </si>
  <si>
    <t>pr time</t>
  </si>
  <si>
    <t>Lønn for arbeidstakere i staten gjeldende fra 1.oktober 2020</t>
  </si>
  <si>
    <t xml:space="preserve">C-TABELL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</si>
</sst>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0" borderId="0" xfId="0" applyAlignment="1"/>
    <xf numFmtId="0" fontId="2" fillId="0" borderId="0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164" fontId="0" fillId="0" borderId="5" xfId="0" applyNumberFormat="1" applyBorder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6</xdr:col>
      <xdr:colOff>513656</xdr:colOff>
      <xdr:row>110</xdr:row>
      <xdr:rowOff>132833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892AB3A-3E41-4CFD-9042-73C8AAAB4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249775"/>
          <a:ext cx="5552381" cy="4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tabSelected="1" workbookViewId="0">
      <selection activeCell="A2" sqref="A2:E2"/>
    </sheetView>
  </sheetViews>
  <sheetFormatPr baseColWidth="10" defaultRowHeight="15" x14ac:dyDescent="0.25"/>
  <cols>
    <col min="1" max="1" width="11.42578125" style="2"/>
    <col min="2" max="2" width="15" style="3" customWidth="1"/>
    <col min="4" max="4" width="14.85546875" style="1" customWidth="1"/>
  </cols>
  <sheetData>
    <row r="1" spans="1:5" x14ac:dyDescent="0.25">
      <c r="A1" s="4" t="s">
        <v>0</v>
      </c>
    </row>
    <row r="2" spans="1:5" ht="17.25" x14ac:dyDescent="0.25">
      <c r="A2" s="15" t="s">
        <v>10</v>
      </c>
      <c r="B2" s="15"/>
      <c r="C2" s="15"/>
      <c r="D2" s="15"/>
      <c r="E2" s="15"/>
    </row>
    <row r="3" spans="1:5" ht="21" x14ac:dyDescent="0.35">
      <c r="A3" s="5" t="s">
        <v>9</v>
      </c>
    </row>
    <row r="4" spans="1:5" ht="30" x14ac:dyDescent="0.25">
      <c r="A4" s="6"/>
      <c r="B4" s="18" t="s">
        <v>1</v>
      </c>
      <c r="C4" s="7" t="s">
        <v>2</v>
      </c>
      <c r="D4" s="7"/>
    </row>
    <row r="5" spans="1:5" x14ac:dyDescent="0.25">
      <c r="A5" s="8" t="s">
        <v>3</v>
      </c>
      <c r="B5" s="19"/>
      <c r="C5" s="9" t="s">
        <v>4</v>
      </c>
      <c r="D5" s="9" t="s">
        <v>5</v>
      </c>
    </row>
    <row r="6" spans="1:5" x14ac:dyDescent="0.25">
      <c r="A6" s="11" t="s">
        <v>6</v>
      </c>
      <c r="B6" s="20"/>
      <c r="C6" s="10" t="s">
        <v>7</v>
      </c>
      <c r="D6" s="10" t="s">
        <v>8</v>
      </c>
    </row>
    <row r="7" spans="1:5" x14ac:dyDescent="0.25">
      <c r="A7" s="12">
        <v>19</v>
      </c>
      <c r="B7" s="13">
        <v>301600</v>
      </c>
      <c r="C7" s="13">
        <f>SUM(B7)-400</f>
        <v>301200</v>
      </c>
      <c r="D7" s="14">
        <f>SUM(C7)/1950</f>
        <v>154.46153846153845</v>
      </c>
    </row>
    <row r="8" spans="1:5" x14ac:dyDescent="0.25">
      <c r="A8" s="12">
        <v>20</v>
      </c>
      <c r="B8" s="13">
        <v>305100</v>
      </c>
      <c r="C8" s="13">
        <f t="shared" ref="C8:C71" si="0">SUM(B8)-400</f>
        <v>304700</v>
      </c>
      <c r="D8" s="14">
        <f t="shared" ref="D8:D71" si="1">SUM(C8)/1950</f>
        <v>156.25641025641025</v>
      </c>
    </row>
    <row r="9" spans="1:5" x14ac:dyDescent="0.25">
      <c r="A9" s="12">
        <v>21</v>
      </c>
      <c r="B9" s="13">
        <v>309000</v>
      </c>
      <c r="C9" s="13">
        <f t="shared" si="0"/>
        <v>308600</v>
      </c>
      <c r="D9" s="14">
        <f t="shared" si="1"/>
        <v>158.25641025641025</v>
      </c>
    </row>
    <row r="10" spans="1:5" x14ac:dyDescent="0.25">
      <c r="A10" s="12">
        <v>22</v>
      </c>
      <c r="B10" s="13">
        <v>312600</v>
      </c>
      <c r="C10" s="13">
        <f t="shared" si="0"/>
        <v>312200</v>
      </c>
      <c r="D10" s="14">
        <f t="shared" si="1"/>
        <v>160.10256410256412</v>
      </c>
    </row>
    <row r="11" spans="1:5" x14ac:dyDescent="0.25">
      <c r="A11" s="12">
        <v>23</v>
      </c>
      <c r="B11" s="13">
        <v>316500</v>
      </c>
      <c r="C11" s="13">
        <f t="shared" si="0"/>
        <v>316100</v>
      </c>
      <c r="D11" s="14">
        <f t="shared" si="1"/>
        <v>162.10256410256412</v>
      </c>
    </row>
    <row r="12" spans="1:5" x14ac:dyDescent="0.25">
      <c r="A12" s="12">
        <v>24</v>
      </c>
      <c r="B12" s="13">
        <v>320400</v>
      </c>
      <c r="C12" s="13">
        <f t="shared" si="0"/>
        <v>320000</v>
      </c>
      <c r="D12" s="14">
        <f t="shared" si="1"/>
        <v>164.10256410256412</v>
      </c>
    </row>
    <row r="13" spans="1:5" x14ac:dyDescent="0.25">
      <c r="A13" s="12">
        <v>25</v>
      </c>
      <c r="B13" s="13">
        <v>324600</v>
      </c>
      <c r="C13" s="13">
        <f t="shared" si="0"/>
        <v>324200</v>
      </c>
      <c r="D13" s="14">
        <f t="shared" si="1"/>
        <v>166.25641025641025</v>
      </c>
    </row>
    <row r="14" spans="1:5" x14ac:dyDescent="0.25">
      <c r="A14" s="12">
        <v>26</v>
      </c>
      <c r="B14" s="13">
        <v>328800</v>
      </c>
      <c r="C14" s="13">
        <f t="shared" si="0"/>
        <v>328400</v>
      </c>
      <c r="D14" s="14">
        <f t="shared" si="1"/>
        <v>168.41025641025641</v>
      </c>
    </row>
    <row r="15" spans="1:5" x14ac:dyDescent="0.25">
      <c r="A15" s="12">
        <v>27</v>
      </c>
      <c r="B15" s="13">
        <v>332800</v>
      </c>
      <c r="C15" s="13">
        <f t="shared" si="0"/>
        <v>332400</v>
      </c>
      <c r="D15" s="14">
        <f t="shared" si="1"/>
        <v>170.46153846153845</v>
      </c>
    </row>
    <row r="16" spans="1:5" x14ac:dyDescent="0.25">
      <c r="A16" s="12">
        <v>28</v>
      </c>
      <c r="B16" s="13">
        <v>336800</v>
      </c>
      <c r="C16" s="13">
        <f t="shared" si="0"/>
        <v>336400</v>
      </c>
      <c r="D16" s="14">
        <f t="shared" si="1"/>
        <v>172.51282051282053</v>
      </c>
    </row>
    <row r="17" spans="1:4" x14ac:dyDescent="0.25">
      <c r="A17" s="12">
        <v>29</v>
      </c>
      <c r="B17" s="13">
        <v>340500</v>
      </c>
      <c r="C17" s="13">
        <f t="shared" si="0"/>
        <v>340100</v>
      </c>
      <c r="D17" s="14">
        <f t="shared" si="1"/>
        <v>174.41025641025641</v>
      </c>
    </row>
    <row r="18" spans="1:4" x14ac:dyDescent="0.25">
      <c r="A18" s="12">
        <v>30</v>
      </c>
      <c r="B18" s="13">
        <v>344500</v>
      </c>
      <c r="C18" s="13">
        <f t="shared" si="0"/>
        <v>344100</v>
      </c>
      <c r="D18" s="14">
        <f t="shared" si="1"/>
        <v>176.46153846153845</v>
      </c>
    </row>
    <row r="19" spans="1:4" x14ac:dyDescent="0.25">
      <c r="A19" s="12">
        <v>31</v>
      </c>
      <c r="B19" s="13">
        <v>348100</v>
      </c>
      <c r="C19" s="13">
        <f t="shared" si="0"/>
        <v>347700</v>
      </c>
      <c r="D19" s="14">
        <f t="shared" si="1"/>
        <v>178.30769230769232</v>
      </c>
    </row>
    <row r="20" spans="1:4" x14ac:dyDescent="0.25">
      <c r="A20" s="12">
        <v>32</v>
      </c>
      <c r="B20" s="13">
        <v>352200</v>
      </c>
      <c r="C20" s="13">
        <f t="shared" si="0"/>
        <v>351800</v>
      </c>
      <c r="D20" s="14">
        <f t="shared" si="1"/>
        <v>180.41025641025641</v>
      </c>
    </row>
    <row r="21" spans="1:4" x14ac:dyDescent="0.25">
      <c r="A21" s="12">
        <v>33</v>
      </c>
      <c r="B21" s="13">
        <v>356100</v>
      </c>
      <c r="C21" s="13">
        <f t="shared" si="0"/>
        <v>355700</v>
      </c>
      <c r="D21" s="14">
        <f t="shared" si="1"/>
        <v>182.41025641025641</v>
      </c>
    </row>
    <row r="22" spans="1:4" x14ac:dyDescent="0.25">
      <c r="A22" s="12">
        <v>34</v>
      </c>
      <c r="B22" s="13">
        <v>360300</v>
      </c>
      <c r="C22" s="13">
        <f t="shared" si="0"/>
        <v>359900</v>
      </c>
      <c r="D22" s="14">
        <f t="shared" si="1"/>
        <v>184.56410256410257</v>
      </c>
    </row>
    <row r="23" spans="1:4" x14ac:dyDescent="0.25">
      <c r="A23" s="12">
        <v>35</v>
      </c>
      <c r="B23" s="13">
        <v>364400</v>
      </c>
      <c r="C23" s="13">
        <f t="shared" si="0"/>
        <v>364000</v>
      </c>
      <c r="D23" s="14">
        <f t="shared" si="1"/>
        <v>186.66666666666666</v>
      </c>
    </row>
    <row r="24" spans="1:4" x14ac:dyDescent="0.25">
      <c r="A24" s="12">
        <v>36</v>
      </c>
      <c r="B24" s="13">
        <v>368700</v>
      </c>
      <c r="C24" s="13">
        <f t="shared" si="0"/>
        <v>368300</v>
      </c>
      <c r="D24" s="14">
        <f t="shared" si="1"/>
        <v>188.87179487179486</v>
      </c>
    </row>
    <row r="25" spans="1:4" x14ac:dyDescent="0.25">
      <c r="A25" s="12">
        <v>37</v>
      </c>
      <c r="B25" s="13">
        <v>373400</v>
      </c>
      <c r="C25" s="13">
        <f t="shared" si="0"/>
        <v>373000</v>
      </c>
      <c r="D25" s="14">
        <f t="shared" si="1"/>
        <v>191.28205128205127</v>
      </c>
    </row>
    <row r="26" spans="1:4" x14ac:dyDescent="0.25">
      <c r="A26" s="12">
        <v>38</v>
      </c>
      <c r="B26" s="13">
        <v>378200</v>
      </c>
      <c r="C26" s="13">
        <f t="shared" si="0"/>
        <v>377800</v>
      </c>
      <c r="D26" s="14">
        <f t="shared" si="1"/>
        <v>193.74358974358975</v>
      </c>
    </row>
    <row r="27" spans="1:4" x14ac:dyDescent="0.25">
      <c r="A27" s="12">
        <v>39</v>
      </c>
      <c r="B27" s="13">
        <v>382900</v>
      </c>
      <c r="C27" s="13">
        <f t="shared" si="0"/>
        <v>382500</v>
      </c>
      <c r="D27" s="14">
        <f t="shared" si="1"/>
        <v>196.15384615384616</v>
      </c>
    </row>
    <row r="28" spans="1:4" x14ac:dyDescent="0.25">
      <c r="A28" s="12">
        <v>40</v>
      </c>
      <c r="B28" s="13">
        <v>387900</v>
      </c>
      <c r="C28" s="13">
        <f t="shared" si="0"/>
        <v>387500</v>
      </c>
      <c r="D28" s="14">
        <f t="shared" si="1"/>
        <v>198.71794871794873</v>
      </c>
    </row>
    <row r="29" spans="1:4" x14ac:dyDescent="0.25">
      <c r="A29" s="12">
        <v>41</v>
      </c>
      <c r="B29" s="13">
        <v>393000</v>
      </c>
      <c r="C29" s="13">
        <f t="shared" si="0"/>
        <v>392600</v>
      </c>
      <c r="D29" s="14">
        <f t="shared" si="1"/>
        <v>201.33333333333334</v>
      </c>
    </row>
    <row r="30" spans="1:4" x14ac:dyDescent="0.25">
      <c r="A30" s="12">
        <v>42</v>
      </c>
      <c r="B30" s="13">
        <v>398800</v>
      </c>
      <c r="C30" s="13">
        <f t="shared" si="0"/>
        <v>398400</v>
      </c>
      <c r="D30" s="14">
        <f t="shared" si="1"/>
        <v>204.30769230769232</v>
      </c>
    </row>
    <row r="31" spans="1:4" x14ac:dyDescent="0.25">
      <c r="A31" s="12">
        <v>43</v>
      </c>
      <c r="B31" s="13">
        <v>404400</v>
      </c>
      <c r="C31" s="13">
        <f t="shared" si="0"/>
        <v>404000</v>
      </c>
      <c r="D31" s="14">
        <f t="shared" si="1"/>
        <v>207.17948717948718</v>
      </c>
    </row>
    <row r="32" spans="1:4" x14ac:dyDescent="0.25">
      <c r="A32" s="12">
        <v>44</v>
      </c>
      <c r="B32" s="13">
        <v>410400</v>
      </c>
      <c r="C32" s="13">
        <f t="shared" si="0"/>
        <v>410000</v>
      </c>
      <c r="D32" s="14">
        <f t="shared" si="1"/>
        <v>210.25641025641025</v>
      </c>
    </row>
    <row r="33" spans="1:4" x14ac:dyDescent="0.25">
      <c r="A33" s="12">
        <v>45</v>
      </c>
      <c r="B33" s="13">
        <v>416400</v>
      </c>
      <c r="C33" s="13">
        <f t="shared" si="0"/>
        <v>416000</v>
      </c>
      <c r="D33" s="14">
        <f t="shared" si="1"/>
        <v>213.33333333333334</v>
      </c>
    </row>
    <row r="34" spans="1:4" x14ac:dyDescent="0.25">
      <c r="A34" s="12">
        <v>46</v>
      </c>
      <c r="B34" s="13">
        <v>422600</v>
      </c>
      <c r="C34" s="13">
        <f t="shared" si="0"/>
        <v>422200</v>
      </c>
      <c r="D34" s="14">
        <f t="shared" si="1"/>
        <v>216.51282051282053</v>
      </c>
    </row>
    <row r="35" spans="1:4" x14ac:dyDescent="0.25">
      <c r="A35" s="12">
        <v>47</v>
      </c>
      <c r="B35" s="13">
        <v>430500</v>
      </c>
      <c r="C35" s="13">
        <f t="shared" si="0"/>
        <v>430100</v>
      </c>
      <c r="D35" s="14">
        <f t="shared" si="1"/>
        <v>220.56410256410257</v>
      </c>
    </row>
    <row r="36" spans="1:4" x14ac:dyDescent="0.25">
      <c r="A36" s="12">
        <v>48</v>
      </c>
      <c r="B36" s="13">
        <v>437400</v>
      </c>
      <c r="C36" s="13">
        <f t="shared" si="0"/>
        <v>437000</v>
      </c>
      <c r="D36" s="14">
        <f t="shared" si="1"/>
        <v>224.10256410256412</v>
      </c>
    </row>
    <row r="37" spans="1:4" x14ac:dyDescent="0.25">
      <c r="A37" s="12">
        <v>49</v>
      </c>
      <c r="B37" s="13">
        <v>444700</v>
      </c>
      <c r="C37" s="13">
        <f t="shared" si="0"/>
        <v>444300</v>
      </c>
      <c r="D37" s="14">
        <f t="shared" si="1"/>
        <v>227.84615384615384</v>
      </c>
    </row>
    <row r="38" spans="1:4" x14ac:dyDescent="0.25">
      <c r="A38" s="12">
        <v>50</v>
      </c>
      <c r="B38" s="13">
        <v>451700</v>
      </c>
      <c r="C38" s="13">
        <f t="shared" si="0"/>
        <v>451300</v>
      </c>
      <c r="D38" s="14">
        <f t="shared" si="1"/>
        <v>231.43589743589743</v>
      </c>
    </row>
    <row r="39" spans="1:4" x14ac:dyDescent="0.25">
      <c r="A39" s="12">
        <v>51</v>
      </c>
      <c r="B39" s="13">
        <v>458900</v>
      </c>
      <c r="C39" s="13">
        <f t="shared" si="0"/>
        <v>458500</v>
      </c>
      <c r="D39" s="14">
        <f t="shared" si="1"/>
        <v>235.12820512820514</v>
      </c>
    </row>
    <row r="40" spans="1:4" x14ac:dyDescent="0.25">
      <c r="A40" s="12">
        <v>52</v>
      </c>
      <c r="B40" s="13">
        <v>466500</v>
      </c>
      <c r="C40" s="13">
        <f t="shared" si="0"/>
        <v>466100</v>
      </c>
      <c r="D40" s="14">
        <f t="shared" si="1"/>
        <v>239.02564102564102</v>
      </c>
    </row>
    <row r="41" spans="1:4" x14ac:dyDescent="0.25">
      <c r="A41" s="12">
        <v>53</v>
      </c>
      <c r="B41" s="13">
        <v>474500</v>
      </c>
      <c r="C41" s="13">
        <f t="shared" si="0"/>
        <v>474100</v>
      </c>
      <c r="D41" s="14">
        <f t="shared" si="1"/>
        <v>243.12820512820514</v>
      </c>
    </row>
    <row r="42" spans="1:4" x14ac:dyDescent="0.25">
      <c r="A42" s="12">
        <v>54</v>
      </c>
      <c r="B42" s="13">
        <v>482200</v>
      </c>
      <c r="C42" s="13">
        <f t="shared" si="0"/>
        <v>481800</v>
      </c>
      <c r="D42" s="14">
        <f t="shared" si="1"/>
        <v>247.07692307692307</v>
      </c>
    </row>
    <row r="43" spans="1:4" x14ac:dyDescent="0.25">
      <c r="A43" s="12">
        <v>55</v>
      </c>
      <c r="B43" s="13">
        <v>490600</v>
      </c>
      <c r="C43" s="13">
        <f t="shared" si="0"/>
        <v>490200</v>
      </c>
      <c r="D43" s="14">
        <f t="shared" si="1"/>
        <v>251.38461538461539</v>
      </c>
    </row>
    <row r="44" spans="1:4" x14ac:dyDescent="0.25">
      <c r="A44" s="12">
        <v>56</v>
      </c>
      <c r="B44" s="13">
        <v>498800</v>
      </c>
      <c r="C44" s="13">
        <f t="shared" si="0"/>
        <v>498400</v>
      </c>
      <c r="D44" s="14">
        <f t="shared" si="1"/>
        <v>255.58974358974359</v>
      </c>
    </row>
    <row r="45" spans="1:4" x14ac:dyDescent="0.25">
      <c r="A45" s="12">
        <v>57</v>
      </c>
      <c r="B45" s="13">
        <v>507400</v>
      </c>
      <c r="C45" s="13">
        <f t="shared" si="0"/>
        <v>507000</v>
      </c>
      <c r="D45" s="14">
        <f t="shared" si="1"/>
        <v>260</v>
      </c>
    </row>
    <row r="46" spans="1:4" x14ac:dyDescent="0.25">
      <c r="A46" s="12">
        <v>58</v>
      </c>
      <c r="B46" s="13">
        <v>516400</v>
      </c>
      <c r="C46" s="13">
        <f t="shared" si="0"/>
        <v>516000</v>
      </c>
      <c r="D46" s="14">
        <f t="shared" si="1"/>
        <v>264.61538461538464</v>
      </c>
    </row>
    <row r="47" spans="1:4" x14ac:dyDescent="0.25">
      <c r="A47" s="12">
        <v>59</v>
      </c>
      <c r="B47" s="13">
        <v>526000</v>
      </c>
      <c r="C47" s="13">
        <f t="shared" si="0"/>
        <v>525600</v>
      </c>
      <c r="D47" s="14">
        <f t="shared" si="1"/>
        <v>269.53846153846155</v>
      </c>
    </row>
    <row r="48" spans="1:4" x14ac:dyDescent="0.25">
      <c r="A48" s="12">
        <v>60</v>
      </c>
      <c r="B48" s="13">
        <v>535200</v>
      </c>
      <c r="C48" s="13">
        <f t="shared" si="0"/>
        <v>534800</v>
      </c>
      <c r="D48" s="14">
        <f t="shared" si="1"/>
        <v>274.25641025641028</v>
      </c>
    </row>
    <row r="49" spans="1:4" x14ac:dyDescent="0.25">
      <c r="A49" s="12">
        <v>61</v>
      </c>
      <c r="B49" s="13">
        <v>545300</v>
      </c>
      <c r="C49" s="13">
        <f t="shared" si="0"/>
        <v>544900</v>
      </c>
      <c r="D49" s="14">
        <f t="shared" si="1"/>
        <v>279.43589743589746</v>
      </c>
    </row>
    <row r="50" spans="1:4" x14ac:dyDescent="0.25">
      <c r="A50" s="12">
        <v>62</v>
      </c>
      <c r="B50" s="13">
        <v>555800</v>
      </c>
      <c r="C50" s="13">
        <f t="shared" si="0"/>
        <v>555400</v>
      </c>
      <c r="D50" s="14">
        <f t="shared" si="1"/>
        <v>284.82051282051282</v>
      </c>
    </row>
    <row r="51" spans="1:4" x14ac:dyDescent="0.25">
      <c r="A51" s="12">
        <v>63</v>
      </c>
      <c r="B51" s="13">
        <v>566700</v>
      </c>
      <c r="C51" s="13">
        <f t="shared" si="0"/>
        <v>566300</v>
      </c>
      <c r="D51" s="14">
        <f t="shared" si="1"/>
        <v>290.41025641025641</v>
      </c>
    </row>
    <row r="52" spans="1:4" x14ac:dyDescent="0.25">
      <c r="A52" s="12">
        <v>64</v>
      </c>
      <c r="B52" s="13">
        <v>575600</v>
      </c>
      <c r="C52" s="13">
        <f t="shared" si="0"/>
        <v>575200</v>
      </c>
      <c r="D52" s="14">
        <f t="shared" si="1"/>
        <v>294.97435897435895</v>
      </c>
    </row>
    <row r="53" spans="1:4" x14ac:dyDescent="0.25">
      <c r="A53" s="12">
        <v>65</v>
      </c>
      <c r="B53" s="13">
        <v>586500</v>
      </c>
      <c r="C53" s="13">
        <f t="shared" si="0"/>
        <v>586100</v>
      </c>
      <c r="D53" s="14">
        <f t="shared" si="1"/>
        <v>300.56410256410254</v>
      </c>
    </row>
    <row r="54" spans="1:4" x14ac:dyDescent="0.25">
      <c r="A54" s="12">
        <v>66</v>
      </c>
      <c r="B54" s="13">
        <v>597000</v>
      </c>
      <c r="C54" s="13">
        <f t="shared" si="0"/>
        <v>596600</v>
      </c>
      <c r="D54" s="14">
        <f t="shared" si="1"/>
        <v>305.94871794871796</v>
      </c>
    </row>
    <row r="55" spans="1:4" x14ac:dyDescent="0.25">
      <c r="A55" s="12">
        <v>67</v>
      </c>
      <c r="B55" s="13">
        <v>608200</v>
      </c>
      <c r="C55" s="13">
        <f t="shared" si="0"/>
        <v>607800</v>
      </c>
      <c r="D55" s="14">
        <f t="shared" si="1"/>
        <v>311.69230769230768</v>
      </c>
    </row>
    <row r="56" spans="1:4" x14ac:dyDescent="0.25">
      <c r="A56" s="12">
        <v>68</v>
      </c>
      <c r="B56" s="13">
        <v>618600</v>
      </c>
      <c r="C56" s="13">
        <f t="shared" si="0"/>
        <v>618200</v>
      </c>
      <c r="D56" s="14">
        <f t="shared" si="1"/>
        <v>317.02564102564105</v>
      </c>
    </row>
    <row r="57" spans="1:4" x14ac:dyDescent="0.25">
      <c r="A57" s="12">
        <v>69</v>
      </c>
      <c r="B57" s="13">
        <v>630500</v>
      </c>
      <c r="C57" s="13">
        <f t="shared" si="0"/>
        <v>630100</v>
      </c>
      <c r="D57" s="14">
        <f t="shared" si="1"/>
        <v>323.12820512820514</v>
      </c>
    </row>
    <row r="58" spans="1:4" x14ac:dyDescent="0.25">
      <c r="A58" s="12">
        <v>70</v>
      </c>
      <c r="B58" s="13">
        <v>643000</v>
      </c>
      <c r="C58" s="13">
        <f t="shared" si="0"/>
        <v>642600</v>
      </c>
      <c r="D58" s="14">
        <f t="shared" si="1"/>
        <v>329.53846153846155</v>
      </c>
    </row>
    <row r="59" spans="1:4" x14ac:dyDescent="0.25">
      <c r="A59" s="12">
        <v>71</v>
      </c>
      <c r="B59" s="13">
        <v>658300</v>
      </c>
      <c r="C59" s="13">
        <f t="shared" si="0"/>
        <v>657900</v>
      </c>
      <c r="D59" s="14">
        <f t="shared" si="1"/>
        <v>337.38461538461536</v>
      </c>
    </row>
    <row r="60" spans="1:4" x14ac:dyDescent="0.25">
      <c r="A60" s="12">
        <v>72</v>
      </c>
      <c r="B60" s="13">
        <v>670100</v>
      </c>
      <c r="C60" s="13">
        <f t="shared" si="0"/>
        <v>669700</v>
      </c>
      <c r="D60" s="14">
        <f t="shared" si="1"/>
        <v>343.43589743589746</v>
      </c>
    </row>
    <row r="61" spans="1:4" x14ac:dyDescent="0.25">
      <c r="A61" s="12">
        <v>73</v>
      </c>
      <c r="B61" s="13">
        <v>682000</v>
      </c>
      <c r="C61" s="13">
        <f t="shared" si="0"/>
        <v>681600</v>
      </c>
      <c r="D61" s="14">
        <f t="shared" si="1"/>
        <v>349.53846153846155</v>
      </c>
    </row>
    <row r="62" spans="1:4" x14ac:dyDescent="0.25">
      <c r="A62" s="12">
        <v>74</v>
      </c>
      <c r="B62" s="13">
        <v>694400</v>
      </c>
      <c r="C62" s="13">
        <f t="shared" si="0"/>
        <v>694000</v>
      </c>
      <c r="D62" s="14">
        <f t="shared" si="1"/>
        <v>355.89743589743591</v>
      </c>
    </row>
    <row r="63" spans="1:4" x14ac:dyDescent="0.25">
      <c r="A63" s="12">
        <v>75</v>
      </c>
      <c r="B63" s="13">
        <v>708000</v>
      </c>
      <c r="C63" s="13">
        <f t="shared" si="0"/>
        <v>707600</v>
      </c>
      <c r="D63" s="14">
        <f t="shared" si="1"/>
        <v>362.87179487179486</v>
      </c>
    </row>
    <row r="64" spans="1:4" x14ac:dyDescent="0.25">
      <c r="A64" s="12">
        <v>76</v>
      </c>
      <c r="B64" s="13">
        <v>726400</v>
      </c>
      <c r="C64" s="13">
        <f t="shared" si="0"/>
        <v>726000</v>
      </c>
      <c r="D64" s="14">
        <f t="shared" si="1"/>
        <v>372.30769230769232</v>
      </c>
    </row>
    <row r="65" spans="1:4" x14ac:dyDescent="0.25">
      <c r="A65" s="12">
        <v>77</v>
      </c>
      <c r="B65" s="13">
        <v>744600</v>
      </c>
      <c r="C65" s="13">
        <f t="shared" si="0"/>
        <v>744200</v>
      </c>
      <c r="D65" s="14">
        <f t="shared" si="1"/>
        <v>381.64102564102564</v>
      </c>
    </row>
    <row r="66" spans="1:4" x14ac:dyDescent="0.25">
      <c r="A66" s="12">
        <v>78</v>
      </c>
      <c r="B66" s="13">
        <v>768500</v>
      </c>
      <c r="C66" s="13">
        <f t="shared" si="0"/>
        <v>768100</v>
      </c>
      <c r="D66" s="14">
        <f t="shared" si="1"/>
        <v>393.89743589743591</v>
      </c>
    </row>
    <row r="67" spans="1:4" x14ac:dyDescent="0.25">
      <c r="A67" s="12">
        <v>79</v>
      </c>
      <c r="B67" s="13">
        <v>792700</v>
      </c>
      <c r="C67" s="13">
        <f t="shared" si="0"/>
        <v>792300</v>
      </c>
      <c r="D67" s="14">
        <f t="shared" si="1"/>
        <v>406.30769230769232</v>
      </c>
    </row>
    <row r="68" spans="1:4" x14ac:dyDescent="0.25">
      <c r="A68" s="12">
        <v>80</v>
      </c>
      <c r="B68" s="13">
        <v>817000</v>
      </c>
      <c r="C68" s="13">
        <f t="shared" si="0"/>
        <v>816600</v>
      </c>
      <c r="D68" s="14">
        <f t="shared" si="1"/>
        <v>418.76923076923077</v>
      </c>
    </row>
    <row r="69" spans="1:4" x14ac:dyDescent="0.25">
      <c r="A69" s="12">
        <v>81</v>
      </c>
      <c r="B69" s="13">
        <v>840900</v>
      </c>
      <c r="C69" s="13">
        <f t="shared" si="0"/>
        <v>840500</v>
      </c>
      <c r="D69" s="14">
        <f t="shared" si="1"/>
        <v>431.02564102564105</v>
      </c>
    </row>
    <row r="70" spans="1:4" x14ac:dyDescent="0.25">
      <c r="A70" s="12">
        <v>82</v>
      </c>
      <c r="B70" s="13">
        <v>864100</v>
      </c>
      <c r="C70" s="13">
        <f t="shared" si="0"/>
        <v>863700</v>
      </c>
      <c r="D70" s="14">
        <f t="shared" si="1"/>
        <v>442.92307692307691</v>
      </c>
    </row>
    <row r="71" spans="1:4" x14ac:dyDescent="0.25">
      <c r="A71" s="12">
        <v>83</v>
      </c>
      <c r="B71" s="13">
        <v>887000</v>
      </c>
      <c r="C71" s="13">
        <f t="shared" si="0"/>
        <v>886600</v>
      </c>
      <c r="D71" s="14">
        <f t="shared" si="1"/>
        <v>454.66666666666669</v>
      </c>
    </row>
    <row r="72" spans="1:4" x14ac:dyDescent="0.25">
      <c r="A72" s="12">
        <v>84</v>
      </c>
      <c r="B72" s="13">
        <v>910000</v>
      </c>
      <c r="C72" s="13">
        <f t="shared" ref="C72:C89" si="2">SUM(B72)-400</f>
        <v>909600</v>
      </c>
      <c r="D72" s="14">
        <f t="shared" ref="D72:D89" si="3">SUM(C72)/1950</f>
        <v>466.46153846153845</v>
      </c>
    </row>
    <row r="73" spans="1:4" x14ac:dyDescent="0.25">
      <c r="A73" s="12">
        <v>85</v>
      </c>
      <c r="B73" s="13">
        <v>938900</v>
      </c>
      <c r="C73" s="13">
        <f t="shared" si="2"/>
        <v>938500</v>
      </c>
      <c r="D73" s="14">
        <f t="shared" si="3"/>
        <v>481.28205128205127</v>
      </c>
    </row>
    <row r="74" spans="1:4" x14ac:dyDescent="0.25">
      <c r="A74" s="12">
        <v>86</v>
      </c>
      <c r="B74" s="13">
        <v>967400</v>
      </c>
      <c r="C74" s="13">
        <f t="shared" si="2"/>
        <v>967000</v>
      </c>
      <c r="D74" s="14">
        <f t="shared" si="3"/>
        <v>495.89743589743591</v>
      </c>
    </row>
    <row r="75" spans="1:4" x14ac:dyDescent="0.25">
      <c r="A75" s="12">
        <v>87</v>
      </c>
      <c r="B75" s="13">
        <v>996600</v>
      </c>
      <c r="C75" s="13">
        <f t="shared" si="2"/>
        <v>996200</v>
      </c>
      <c r="D75" s="14">
        <f t="shared" si="3"/>
        <v>510.87179487179486</v>
      </c>
    </row>
    <row r="76" spans="1:4" x14ac:dyDescent="0.25">
      <c r="A76" s="12">
        <v>88</v>
      </c>
      <c r="B76" s="13">
        <v>1019400</v>
      </c>
      <c r="C76" s="13">
        <f t="shared" si="2"/>
        <v>1019000</v>
      </c>
      <c r="D76" s="14">
        <f t="shared" si="3"/>
        <v>522.56410256410254</v>
      </c>
    </row>
    <row r="77" spans="1:4" x14ac:dyDescent="0.25">
      <c r="A77" s="12">
        <v>89</v>
      </c>
      <c r="B77" s="13">
        <v>1042400</v>
      </c>
      <c r="C77" s="13">
        <f t="shared" si="2"/>
        <v>1042000</v>
      </c>
      <c r="D77" s="14">
        <f t="shared" si="3"/>
        <v>534.35897435897436</v>
      </c>
    </row>
    <row r="78" spans="1:4" x14ac:dyDescent="0.25">
      <c r="A78" s="12">
        <v>90</v>
      </c>
      <c r="B78" s="13">
        <v>1065400</v>
      </c>
      <c r="C78" s="13">
        <f t="shared" si="2"/>
        <v>1065000</v>
      </c>
      <c r="D78" s="14">
        <f t="shared" si="3"/>
        <v>546.15384615384619</v>
      </c>
    </row>
    <row r="79" spans="1:4" x14ac:dyDescent="0.25">
      <c r="A79" s="12">
        <v>91</v>
      </c>
      <c r="B79" s="13">
        <v>1088700</v>
      </c>
      <c r="C79" s="13">
        <f t="shared" si="2"/>
        <v>1088300</v>
      </c>
      <c r="D79" s="14">
        <f t="shared" si="3"/>
        <v>558.10256410256409</v>
      </c>
    </row>
    <row r="80" spans="1:4" x14ac:dyDescent="0.25">
      <c r="A80" s="12">
        <v>92</v>
      </c>
      <c r="B80" s="13">
        <v>1111500</v>
      </c>
      <c r="C80" s="13">
        <f t="shared" si="2"/>
        <v>1111100</v>
      </c>
      <c r="D80" s="14">
        <f t="shared" si="3"/>
        <v>569.79487179487182</v>
      </c>
    </row>
    <row r="81" spans="1:4" x14ac:dyDescent="0.25">
      <c r="A81" s="12">
        <v>93</v>
      </c>
      <c r="B81" s="13">
        <v>1134600</v>
      </c>
      <c r="C81" s="13">
        <f t="shared" si="2"/>
        <v>1134200</v>
      </c>
      <c r="D81" s="14">
        <f t="shared" si="3"/>
        <v>581.64102564102564</v>
      </c>
    </row>
    <row r="82" spans="1:4" x14ac:dyDescent="0.25">
      <c r="A82" s="12">
        <v>94</v>
      </c>
      <c r="B82" s="13">
        <v>1157600</v>
      </c>
      <c r="C82" s="13">
        <f t="shared" si="2"/>
        <v>1157200</v>
      </c>
      <c r="D82" s="14">
        <f t="shared" si="3"/>
        <v>593.43589743589746</v>
      </c>
    </row>
    <row r="83" spans="1:4" x14ac:dyDescent="0.25">
      <c r="A83" s="12">
        <v>95</v>
      </c>
      <c r="B83" s="13">
        <v>1180800</v>
      </c>
      <c r="C83" s="13">
        <f t="shared" si="2"/>
        <v>1180400</v>
      </c>
      <c r="D83" s="14">
        <f t="shared" si="3"/>
        <v>605.33333333333337</v>
      </c>
    </row>
    <row r="84" spans="1:4" x14ac:dyDescent="0.25">
      <c r="A84" s="12">
        <v>96</v>
      </c>
      <c r="B84" s="13">
        <v>1203300</v>
      </c>
      <c r="C84" s="13">
        <f t="shared" si="2"/>
        <v>1202900</v>
      </c>
      <c r="D84" s="14">
        <f t="shared" si="3"/>
        <v>616.87179487179492</v>
      </c>
    </row>
    <row r="85" spans="1:4" x14ac:dyDescent="0.25">
      <c r="A85" s="12">
        <v>97</v>
      </c>
      <c r="B85" s="13">
        <v>1225900</v>
      </c>
      <c r="C85" s="13">
        <f t="shared" si="2"/>
        <v>1225500</v>
      </c>
      <c r="D85" s="14">
        <f t="shared" si="3"/>
        <v>628.46153846153845</v>
      </c>
    </row>
    <row r="86" spans="1:4" x14ac:dyDescent="0.25">
      <c r="A86" s="12">
        <v>98</v>
      </c>
      <c r="B86" s="13">
        <v>1248500</v>
      </c>
      <c r="C86" s="13">
        <f t="shared" si="2"/>
        <v>1248100</v>
      </c>
      <c r="D86" s="14">
        <f t="shared" si="3"/>
        <v>640.0512820512821</v>
      </c>
    </row>
    <row r="87" spans="1:4" x14ac:dyDescent="0.25">
      <c r="A87" s="12">
        <v>99</v>
      </c>
      <c r="B87" s="13">
        <v>1270100</v>
      </c>
      <c r="C87" s="13">
        <f t="shared" si="2"/>
        <v>1269700</v>
      </c>
      <c r="D87" s="14">
        <f t="shared" si="3"/>
        <v>651.12820512820508</v>
      </c>
    </row>
    <row r="88" spans="1:4" x14ac:dyDescent="0.25">
      <c r="A88" s="12">
        <v>100</v>
      </c>
      <c r="B88" s="13">
        <v>1291600</v>
      </c>
      <c r="C88" s="13">
        <f t="shared" si="2"/>
        <v>1291200</v>
      </c>
      <c r="D88" s="14">
        <f t="shared" si="3"/>
        <v>662.15384615384619</v>
      </c>
    </row>
    <row r="89" spans="1:4" x14ac:dyDescent="0.25">
      <c r="A89" s="12">
        <v>101</v>
      </c>
      <c r="B89" s="13">
        <v>1313200</v>
      </c>
      <c r="C89" s="13">
        <f t="shared" si="2"/>
        <v>1312800</v>
      </c>
      <c r="D89" s="14">
        <f t="shared" si="3"/>
        <v>673.23076923076928</v>
      </c>
    </row>
    <row r="90" spans="1:4" x14ac:dyDescent="0.25">
      <c r="A90" s="16"/>
      <c r="B90" s="16"/>
      <c r="C90" s="16"/>
      <c r="D90" s="16"/>
    </row>
    <row r="91" spans="1:4" x14ac:dyDescent="0.25">
      <c r="A91" s="17"/>
      <c r="B91" s="17"/>
      <c r="C91" s="17"/>
      <c r="D91" s="17"/>
    </row>
    <row r="92" spans="1:4" x14ac:dyDescent="0.25">
      <c r="A92" s="17"/>
      <c r="B92" s="17"/>
      <c r="C92" s="17"/>
      <c r="D92" s="17"/>
    </row>
    <row r="93" spans="1:4" x14ac:dyDescent="0.25">
      <c r="A93" s="17"/>
      <c r="B93" s="17"/>
      <c r="C93" s="17"/>
      <c r="D93" s="17"/>
    </row>
    <row r="94" spans="1:4" x14ac:dyDescent="0.25">
      <c r="A94" s="17"/>
      <c r="B94" s="17"/>
      <c r="C94" s="17"/>
      <c r="D94" s="17"/>
    </row>
    <row r="95" spans="1:4" x14ac:dyDescent="0.25">
      <c r="A95" s="17"/>
      <c r="B95" s="17"/>
      <c r="C95" s="17"/>
      <c r="D95" s="17"/>
    </row>
    <row r="96" spans="1:4" x14ac:dyDescent="0.25">
      <c r="A96" s="17"/>
      <c r="B96" s="17"/>
      <c r="C96" s="17"/>
      <c r="D96" s="17"/>
    </row>
    <row r="97" spans="1:4" x14ac:dyDescent="0.25">
      <c r="A97" s="17"/>
      <c r="B97" s="17"/>
      <c r="C97" s="17"/>
      <c r="D97" s="17"/>
    </row>
    <row r="98" spans="1:4" x14ac:dyDescent="0.25">
      <c r="A98" s="17"/>
      <c r="B98" s="17"/>
      <c r="C98" s="17"/>
      <c r="D98" s="17"/>
    </row>
    <row r="99" spans="1:4" x14ac:dyDescent="0.25">
      <c r="A99" s="17"/>
      <c r="B99" s="17"/>
      <c r="C99" s="17"/>
      <c r="D99" s="17"/>
    </row>
    <row r="100" spans="1:4" x14ac:dyDescent="0.25">
      <c r="A100" s="17"/>
      <c r="B100" s="17"/>
      <c r="C100" s="17"/>
      <c r="D100" s="17"/>
    </row>
    <row r="101" spans="1:4" x14ac:dyDescent="0.25">
      <c r="A101" s="17"/>
      <c r="B101" s="17"/>
      <c r="C101" s="17"/>
      <c r="D101" s="17"/>
    </row>
    <row r="102" spans="1:4" x14ac:dyDescent="0.25">
      <c r="A102" s="17"/>
      <c r="B102" s="17"/>
      <c r="C102" s="17"/>
      <c r="D102" s="17"/>
    </row>
    <row r="103" spans="1:4" x14ac:dyDescent="0.25">
      <c r="A103" s="17"/>
      <c r="B103" s="17"/>
      <c r="C103" s="17"/>
      <c r="D103" s="17"/>
    </row>
    <row r="104" spans="1:4" x14ac:dyDescent="0.25">
      <c r="A104" s="17"/>
      <c r="B104" s="17"/>
      <c r="C104" s="17"/>
      <c r="D104" s="17"/>
    </row>
    <row r="105" spans="1:4" x14ac:dyDescent="0.25">
      <c r="A105" s="17"/>
      <c r="B105" s="17"/>
      <c r="C105" s="17"/>
      <c r="D105" s="17"/>
    </row>
    <row r="106" spans="1:4" x14ac:dyDescent="0.25">
      <c r="A106" s="17"/>
      <c r="B106" s="17"/>
      <c r="C106" s="17"/>
      <c r="D106" s="17"/>
    </row>
    <row r="107" spans="1:4" x14ac:dyDescent="0.25">
      <c r="A107" s="17"/>
      <c r="B107" s="17"/>
      <c r="C107" s="17"/>
      <c r="D107" s="17"/>
    </row>
    <row r="108" spans="1:4" x14ac:dyDescent="0.25">
      <c r="A108" s="17"/>
      <c r="B108" s="17"/>
      <c r="C108" s="17"/>
      <c r="D108" s="17"/>
    </row>
  </sheetData>
  <mergeCells count="3">
    <mergeCell ref="A2:E2"/>
    <mergeCell ref="A90:D108"/>
    <mergeCell ref="B4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Gisetstad Andersen</dc:creator>
  <cp:lastModifiedBy>Cecilie Røeggen</cp:lastModifiedBy>
  <dcterms:created xsi:type="dcterms:W3CDTF">2019-05-27T08:11:13Z</dcterms:created>
  <dcterms:modified xsi:type="dcterms:W3CDTF">2020-10-26T12:29:13Z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Marie-Gisetstad.Andersen@kmd.dep.no</vt:lpwstr>
  </property>
  <property fmtid="{D5CDD505-2E9C-101B-9397-08002B2CF9AE}" pid="5" name="MSIP_Label_cd69f2a2-b4aa-47ef-83af-68eaca11b74d_SetDate">
    <vt:lpwstr>2019-05-27T08:13:35.4707749Z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</Properties>
</file>